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Tabelle1!$A$1:$BF$78</definedName>
  </definedNames>
  <calcPr calcId="125725"/>
</workbook>
</file>

<file path=xl/calcChain.xml><?xml version="1.0" encoding="utf-8"?>
<calcChain xmlns="http://schemas.openxmlformats.org/spreadsheetml/2006/main">
  <c r="AE10" i="1"/>
  <c r="E46"/>
  <c r="F46" s="1"/>
  <c r="G46" s="1"/>
  <c r="H46" s="1"/>
  <c r="I46" s="1"/>
  <c r="J46" s="1"/>
  <c r="K46" s="1"/>
  <c r="L46" s="1"/>
  <c r="M46" s="1"/>
  <c r="N46" s="1"/>
  <c r="O46" s="1"/>
  <c r="P46" s="1"/>
  <c r="Q46" s="1"/>
  <c r="R46" s="1"/>
  <c r="S46" s="1"/>
  <c r="T46" s="1"/>
  <c r="U46" s="1"/>
  <c r="V46" s="1"/>
  <c r="W46" s="1"/>
  <c r="X46" s="1"/>
  <c r="Y46" s="1"/>
  <c r="Z46" s="1"/>
  <c r="AA46" s="1"/>
  <c r="AB46" s="1"/>
  <c r="AC46" s="1"/>
  <c r="AG46" s="1"/>
  <c r="AH46" s="1"/>
  <c r="AI46" s="1"/>
  <c r="AJ46" s="1"/>
  <c r="AK46" s="1"/>
  <c r="AL46" s="1"/>
  <c r="AM46" s="1"/>
  <c r="AN46" s="1"/>
  <c r="AO46" s="1"/>
  <c r="AP46" s="1"/>
  <c r="AQ46" s="1"/>
  <c r="AR46" s="1"/>
  <c r="AS46" s="1"/>
  <c r="AT46" s="1"/>
  <c r="AU46" s="1"/>
  <c r="AV46" s="1"/>
  <c r="AW46" s="1"/>
  <c r="AX46" s="1"/>
  <c r="AY46" s="1"/>
  <c r="AZ46" s="1"/>
  <c r="BA46" s="1"/>
  <c r="BB46" s="1"/>
  <c r="BC46" s="1"/>
  <c r="BD46" s="1"/>
  <c r="BE46" s="1"/>
  <c r="BF46" s="1"/>
  <c r="AD75"/>
  <c r="AD74"/>
  <c r="AD73"/>
  <c r="AD72"/>
  <c r="AD71"/>
  <c r="AD70"/>
  <c r="AD69"/>
  <c r="AD68"/>
  <c r="AD67"/>
  <c r="AD66"/>
  <c r="AD65"/>
  <c r="AD64"/>
  <c r="AD42"/>
  <c r="AD41"/>
  <c r="AD40"/>
  <c r="AD39"/>
  <c r="AD38"/>
  <c r="AD37"/>
  <c r="AD36"/>
  <c r="AD35"/>
  <c r="AD34"/>
  <c r="AD33"/>
  <c r="AD32"/>
  <c r="AD31"/>
  <c r="AD30"/>
  <c r="AE42"/>
  <c r="AE41"/>
  <c r="AE40"/>
  <c r="AE39"/>
  <c r="AE38"/>
  <c r="AE37"/>
  <c r="AE36"/>
  <c r="AE35"/>
  <c r="AE34"/>
  <c r="AE33"/>
  <c r="AE32"/>
  <c r="AE31"/>
  <c r="AD59"/>
  <c r="AD47"/>
  <c r="AD48"/>
  <c r="AD49"/>
  <c r="AD50"/>
  <c r="AD51"/>
  <c r="AD52"/>
  <c r="AD53"/>
  <c r="AD54"/>
  <c r="AD55"/>
  <c r="AD56"/>
  <c r="AD57"/>
  <c r="AD58"/>
  <c r="AD60"/>
  <c r="AD61"/>
  <c r="AD62"/>
  <c r="AD63"/>
  <c r="AE26"/>
  <c r="AD26"/>
  <c r="AE25"/>
  <c r="AD25"/>
  <c r="AE24"/>
  <c r="AD24"/>
  <c r="AE21"/>
  <c r="AD21"/>
  <c r="AE20"/>
  <c r="AD20"/>
  <c r="AE30"/>
  <c r="AD78"/>
  <c r="AD77"/>
  <c r="AD76"/>
  <c r="AE29"/>
  <c r="AD29"/>
  <c r="AE28"/>
  <c r="AD28"/>
  <c r="AE27"/>
  <c r="AD27"/>
  <c r="AE23"/>
  <c r="AD23"/>
  <c r="AE22"/>
  <c r="AD22"/>
  <c r="AE19"/>
  <c r="AD19"/>
  <c r="AE18"/>
  <c r="AD18"/>
  <c r="AE17"/>
  <c r="AD17"/>
  <c r="AE16"/>
  <c r="AD16"/>
  <c r="AE15"/>
  <c r="AD15"/>
  <c r="AE14"/>
  <c r="AD14"/>
  <c r="E13"/>
  <c r="F13" s="1"/>
  <c r="G13" s="1"/>
  <c r="H13" s="1"/>
  <c r="I13" s="1"/>
  <c r="J13" s="1"/>
  <c r="K13" s="1"/>
  <c r="L13" s="1"/>
  <c r="M13" s="1"/>
  <c r="N13" s="1"/>
  <c r="O13" s="1"/>
  <c r="P13" s="1"/>
  <c r="Q13" s="1"/>
  <c r="R13" s="1"/>
  <c r="S13" s="1"/>
  <c r="T13" s="1"/>
  <c r="U13" s="1"/>
  <c r="V13" s="1"/>
  <c r="W13" s="1"/>
  <c r="X13" s="1"/>
  <c r="Y13" s="1"/>
  <c r="Z13" s="1"/>
  <c r="AA13" s="1"/>
  <c r="AB13" s="1"/>
  <c r="AC13" s="1"/>
  <c r="AG13" s="1"/>
  <c r="AH13" s="1"/>
  <c r="AI13" s="1"/>
  <c r="AJ13" s="1"/>
  <c r="AK13" s="1"/>
  <c r="AL13" s="1"/>
  <c r="AM13" s="1"/>
  <c r="AN13" s="1"/>
  <c r="AO13" s="1"/>
  <c r="AP13" s="1"/>
  <c r="AQ13" s="1"/>
  <c r="AR13" s="1"/>
  <c r="AS13" s="1"/>
  <c r="AT13" s="1"/>
  <c r="AU13" s="1"/>
  <c r="AV13" s="1"/>
  <c r="AW13" s="1"/>
  <c r="AX13" s="1"/>
  <c r="AY13" s="1"/>
  <c r="AZ13" s="1"/>
  <c r="BA13" s="1"/>
  <c r="BB13" s="1"/>
  <c r="BC13" s="1"/>
  <c r="BD13" s="1"/>
  <c r="BE13" s="1"/>
  <c r="BF13" s="1"/>
</calcChain>
</file>

<file path=xl/sharedStrings.xml><?xml version="1.0" encoding="utf-8"?>
<sst xmlns="http://schemas.openxmlformats.org/spreadsheetml/2006/main" count="59" uniqueCount="50">
  <si>
    <t>Kalenderwoche</t>
  </si>
  <si>
    <t>Bauherr und Auftraggeber</t>
  </si>
  <si>
    <t>Planungskoordinator</t>
  </si>
  <si>
    <t>Baustellenkoordinator</t>
  </si>
  <si>
    <t>Projektleitung (falls beauftragt)</t>
  </si>
  <si>
    <t>Erdarbeiten</t>
  </si>
  <si>
    <t>STALLBAU</t>
  </si>
  <si>
    <t>Sicherungsmaßnahme</t>
  </si>
  <si>
    <t>Bauzeitplan mit Sicherheits- und Gesundheitsschutzplan</t>
  </si>
  <si>
    <t>LB-Nr.</t>
  </si>
  <si>
    <t>Zuständige Firma</t>
  </si>
  <si>
    <t>Gewerk</t>
  </si>
  <si>
    <t>Sicherheits- und Gesundheitsschutzplan</t>
  </si>
  <si>
    <t>Bauzeitplan</t>
  </si>
  <si>
    <t>Baustelleneinrichtung - Sanitäre Einrichtungen</t>
  </si>
  <si>
    <t>Baustelleneinrichtung - Baustrom</t>
  </si>
  <si>
    <t>Baustelleneinrichtung - Baustellenbeleuchtung</t>
  </si>
  <si>
    <t>Abbrucharbeiten</t>
  </si>
  <si>
    <t>Baustelleneinrichtung - Bauzaun</t>
  </si>
  <si>
    <t>Baustelleneinrichtung - Feuerlöscher, vorbeugender Brandschutz</t>
  </si>
  <si>
    <t>Baustelleneinrichtung - Beleuchtung und Sicherung von Wegen</t>
  </si>
  <si>
    <t>Baustelleneinrichtung - Erste Hilfe - Kasten</t>
  </si>
  <si>
    <t>Abbrucharbeiten - Statik, fachkundige Abbruchanweisung</t>
  </si>
  <si>
    <t>Abbrucharbeiten - Befeuchtung von asbesthaltigem Abbruch</t>
  </si>
  <si>
    <t>Erdarbeiten - Einbauten abklären</t>
  </si>
  <si>
    <t>Erdarbeiten - Baugrubenabsturzsicherung</t>
  </si>
  <si>
    <t>Beton- / Stahlbetonarbeiten</t>
  </si>
  <si>
    <t>Mauerarbeiten</t>
  </si>
  <si>
    <t>Putz- / Dämmarbeiten</t>
  </si>
  <si>
    <t>Holz-, Dacharbeiten, Dachdeckung</t>
  </si>
  <si>
    <t>Spenglerarbeiten</t>
  </si>
  <si>
    <t>Schlosserarbeiten, Aufstallung</t>
  </si>
  <si>
    <t>Arbeitsgerüst</t>
  </si>
  <si>
    <t>Zimmermeisterarbeiten</t>
  </si>
  <si>
    <t>Fanggerüst für Arbeiten am Dach</t>
  </si>
  <si>
    <t>Schachtabdeckung</t>
  </si>
  <si>
    <t>Sicherung Wandöffnung</t>
  </si>
  <si>
    <t xml:space="preserve">Provisorisches Treppengeländer </t>
  </si>
  <si>
    <t>Glaserarbeiten, Fenster, Türen, Lichtbänder</t>
  </si>
  <si>
    <t>Fertigteile</t>
  </si>
  <si>
    <t>Gebäudetechnik, technische Einbauten</t>
  </si>
  <si>
    <t>Fliesen- und Plattenarbeiten</t>
  </si>
  <si>
    <t>Natursteinarbeiten</t>
  </si>
  <si>
    <t>Betonsteinarbeiten</t>
  </si>
  <si>
    <t>Absicherung Deckenöffnungen</t>
  </si>
  <si>
    <t>Auffangnetz</t>
  </si>
  <si>
    <t>Schwarzdecker</t>
  </si>
  <si>
    <t>Jahr</t>
  </si>
  <si>
    <t>die vom Bauherrn oder vom Projektleiter beauftragt wird, nicht vom Bauherrn selbst auszufüllen!</t>
  </si>
  <si>
    <t>Der Sicherheits- und Gesundheitsschutzplan als Teil des Bauzeitplans ist von einer dafür berechtigten Person,</t>
  </si>
</sst>
</file>

<file path=xl/styles.xml><?xml version="1.0" encoding="utf-8"?>
<styleSheet xmlns="http://schemas.openxmlformats.org/spreadsheetml/2006/main">
  <numFmts count="1">
    <numFmt numFmtId="164" formatCode="0#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Fill="1"/>
    <xf numFmtId="0" fontId="7" fillId="0" borderId="0" xfId="0" applyFont="1"/>
    <xf numFmtId="0" fontId="7" fillId="0" borderId="0" xfId="0" applyFont="1" applyFill="1"/>
    <xf numFmtId="0" fontId="4" fillId="0" borderId="0" xfId="0" applyFont="1" applyFill="1" applyAlignment="1">
      <alignment horizontal="left"/>
    </xf>
    <xf numFmtId="0" fontId="1" fillId="0" borderId="0" xfId="0" applyFont="1" applyFill="1"/>
    <xf numFmtId="0" fontId="7" fillId="0" borderId="0" xfId="0" applyFont="1" applyFill="1" applyAlignment="1"/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/>
    <xf numFmtId="0" fontId="7" fillId="4" borderId="1" xfId="0" applyFont="1" applyFill="1" applyBorder="1" applyAlignment="1">
      <alignment horizontal="center"/>
    </xf>
    <xf numFmtId="0" fontId="6" fillId="0" borderId="0" xfId="0" applyFont="1" applyFill="1" applyAlignment="1"/>
    <xf numFmtId="164" fontId="0" fillId="0" borderId="0" xfId="0" applyNumberForma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64" fontId="0" fillId="0" borderId="1" xfId="0" applyNumberFormat="1" applyBorder="1" applyAlignment="1">
      <alignment horizontal="center"/>
    </xf>
    <xf numFmtId="0" fontId="11" fillId="5" borderId="2" xfId="0" applyFont="1" applyFill="1" applyBorder="1" applyAlignment="1"/>
    <xf numFmtId="164" fontId="0" fillId="0" borderId="0" xfId="0" applyNumberFormat="1" applyBorder="1" applyAlignment="1">
      <alignment horizontal="center"/>
    </xf>
    <xf numFmtId="0" fontId="1" fillId="0" borderId="0" xfId="0" applyFont="1" applyBorder="1"/>
    <xf numFmtId="0" fontId="0" fillId="0" borderId="0" xfId="0" applyBorder="1"/>
    <xf numFmtId="0" fontId="11" fillId="5" borderId="2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0" fillId="0" borderId="0" xfId="0" applyFill="1" applyBorder="1" applyAlignment="1"/>
    <xf numFmtId="0" fontId="7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0" fillId="0" borderId="1" xfId="0" applyBorder="1" applyAlignment="1">
      <alignment wrapText="1"/>
    </xf>
    <xf numFmtId="0" fontId="13" fillId="0" borderId="0" xfId="0" applyFont="1" applyBorder="1"/>
    <xf numFmtId="0" fontId="2" fillId="0" borderId="0" xfId="0" applyFont="1"/>
    <xf numFmtId="0" fontId="8" fillId="0" borderId="0" xfId="0" applyFont="1" applyFill="1" applyBorder="1" applyAlignment="1">
      <alignment horizontal="left"/>
    </xf>
    <xf numFmtId="0" fontId="2" fillId="0" borderId="10" xfId="0" applyFont="1" applyBorder="1"/>
    <xf numFmtId="0" fontId="9" fillId="0" borderId="0" xfId="0" applyFont="1" applyBorder="1"/>
    <xf numFmtId="164" fontId="0" fillId="0" borderId="2" xfId="0" applyNumberFormat="1" applyBorder="1" applyAlignment="1">
      <alignment horizontal="left"/>
    </xf>
    <xf numFmtId="164" fontId="0" fillId="0" borderId="7" xfId="0" applyNumberFormat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2" borderId="2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0" fontId="0" fillId="6" borderId="3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10" fillId="5" borderId="0" xfId="0" applyFont="1" applyFill="1" applyAlignment="1">
      <alignment horizontal="center" wrapText="1"/>
    </xf>
    <xf numFmtId="0" fontId="0" fillId="6" borderId="4" xfId="0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4" fillId="6" borderId="12" xfId="0" applyFont="1" applyFill="1" applyBorder="1" applyAlignment="1">
      <alignment horizontal="left"/>
    </xf>
    <xf numFmtId="0" fontId="14" fillId="6" borderId="9" xfId="0" applyFont="1" applyFill="1" applyBorder="1" applyAlignment="1">
      <alignment horizontal="left"/>
    </xf>
    <xf numFmtId="0" fontId="14" fillId="6" borderId="13" xfId="0" applyFont="1" applyFill="1" applyBorder="1" applyAlignment="1">
      <alignment horizontal="left"/>
    </xf>
    <xf numFmtId="0" fontId="14" fillId="6" borderId="14" xfId="0" applyFont="1" applyFill="1" applyBorder="1" applyAlignment="1">
      <alignment horizontal="left"/>
    </xf>
    <xf numFmtId="0" fontId="14" fillId="6" borderId="8" xfId="0" applyFont="1" applyFill="1" applyBorder="1" applyAlignment="1">
      <alignment horizontal="left"/>
    </xf>
    <xf numFmtId="0" fontId="14" fillId="6" borderId="11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6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198"/>
  <sheetViews>
    <sheetView tabSelected="1" zoomScaleNormal="100" workbookViewId="0">
      <selection activeCell="AE3" sqref="AE3"/>
    </sheetView>
  </sheetViews>
  <sheetFormatPr baseColWidth="10" defaultRowHeight="15"/>
  <cols>
    <col min="1" max="1" width="10.140625" customWidth="1"/>
    <col min="2" max="2" width="59.140625" style="2" customWidth="1"/>
    <col min="3" max="3" width="24.5703125" customWidth="1"/>
    <col min="4" max="29" width="3" customWidth="1"/>
    <col min="31" max="31" width="59.140625" style="2" customWidth="1"/>
    <col min="32" max="32" width="24.5703125" customWidth="1"/>
    <col min="33" max="58" width="3" customWidth="1"/>
  </cols>
  <sheetData>
    <row r="1" spans="1:58" ht="31.5" customHeight="1">
      <c r="A1" s="18" t="s">
        <v>8</v>
      </c>
      <c r="B1" s="18"/>
      <c r="N1" s="50" t="s">
        <v>6</v>
      </c>
      <c r="O1" s="50"/>
      <c r="P1" s="50"/>
      <c r="Q1" s="50"/>
      <c r="R1" s="50"/>
      <c r="S1" s="50"/>
      <c r="T1" s="50"/>
      <c r="AD1" s="18"/>
      <c r="AE1" s="18"/>
    </row>
    <row r="2" spans="1:58" s="16" customFormat="1" ht="11.25" customHeight="1">
      <c r="B2" s="34"/>
      <c r="C2" s="15"/>
      <c r="AE2" s="14"/>
      <c r="AF2" s="15"/>
    </row>
    <row r="3" spans="1:58" s="9" customFormat="1" ht="25.5" customHeight="1">
      <c r="A3" s="56" t="s">
        <v>49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  <c r="U3" s="35"/>
      <c r="V3" s="33"/>
      <c r="W3" s="33"/>
      <c r="X3" s="33"/>
      <c r="AE3" s="11"/>
      <c r="AF3" s="10"/>
    </row>
    <row r="4" spans="1:58" s="9" customFormat="1" ht="25.5" customHeight="1">
      <c r="A4" s="59" t="s">
        <v>48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1"/>
      <c r="U4" s="35"/>
      <c r="V4" s="33"/>
      <c r="W4" s="33"/>
      <c r="X4" s="33"/>
      <c r="AE4" s="11"/>
      <c r="AF4" s="10"/>
    </row>
    <row r="5" spans="1:58" s="16" customFormat="1" ht="11.25" customHeight="1">
      <c r="B5" s="14"/>
      <c r="C5" s="15"/>
      <c r="R5" s="36"/>
      <c r="S5" s="36"/>
      <c r="T5" s="36"/>
      <c r="AE5" s="14"/>
      <c r="AF5" s="15"/>
    </row>
    <row r="6" spans="1:58" s="10" customFormat="1" ht="13.5" thickBot="1">
      <c r="A6" s="55" t="s">
        <v>1</v>
      </c>
      <c r="B6" s="55"/>
      <c r="C6" s="13" t="s">
        <v>4</v>
      </c>
      <c r="AD6" s="27"/>
      <c r="AE6" s="27"/>
      <c r="AF6" s="13"/>
    </row>
    <row r="7" spans="1:58" s="8" customFormat="1" ht="21" customHeight="1" thickBot="1">
      <c r="A7" s="48"/>
      <c r="B7" s="49"/>
      <c r="C7" s="48"/>
      <c r="D7" s="51"/>
      <c r="E7" s="51"/>
      <c r="F7" s="51"/>
      <c r="G7" s="51"/>
      <c r="H7" s="51"/>
      <c r="I7" s="51"/>
      <c r="J7" s="51"/>
      <c r="K7" s="51"/>
      <c r="L7" s="51"/>
      <c r="M7" s="49"/>
      <c r="AD7" s="28"/>
      <c r="AE7" s="28"/>
    </row>
    <row r="8" spans="1:58" s="9" customFormat="1" ht="12.75">
      <c r="B8" s="11"/>
      <c r="C8" s="10"/>
      <c r="AD8" s="29"/>
      <c r="AE8" s="30"/>
      <c r="AF8" s="10"/>
    </row>
    <row r="9" spans="1:58" s="9" customFormat="1" ht="15" customHeight="1" thickBot="1">
      <c r="A9" s="55" t="s">
        <v>2</v>
      </c>
      <c r="B9" s="55"/>
      <c r="C9" s="13" t="s">
        <v>3</v>
      </c>
      <c r="U9" s="13" t="s">
        <v>47</v>
      </c>
      <c r="AD9" s="13"/>
      <c r="AE9" s="27"/>
      <c r="AF9" s="13"/>
    </row>
    <row r="10" spans="1:58" ht="21.75" thickBot="1">
      <c r="A10" s="48"/>
      <c r="B10" s="49"/>
      <c r="C10" s="52"/>
      <c r="D10" s="53"/>
      <c r="E10" s="53"/>
      <c r="F10" s="53"/>
      <c r="G10" s="53"/>
      <c r="H10" s="53"/>
      <c r="I10" s="53"/>
      <c r="J10" s="53"/>
      <c r="K10" s="53"/>
      <c r="L10" s="53"/>
      <c r="M10" s="54"/>
      <c r="U10" s="48"/>
      <c r="V10" s="51"/>
      <c r="W10" s="51"/>
      <c r="X10" s="51"/>
      <c r="Y10" s="51"/>
      <c r="Z10" s="49"/>
      <c r="AD10" s="28"/>
      <c r="AE10" s="23" t="str">
        <f>IF(U10="","",U10)</f>
        <v/>
      </c>
    </row>
    <row r="11" spans="1:58">
      <c r="B11" s="12"/>
      <c r="C11" s="8"/>
      <c r="AD11" s="8"/>
      <c r="AE11" s="12"/>
      <c r="AF11" s="8"/>
    </row>
    <row r="12" spans="1:58" ht="23.25">
      <c r="A12" s="47" t="s">
        <v>13</v>
      </c>
      <c r="B12" s="47"/>
      <c r="C12" s="8"/>
      <c r="D12" t="s">
        <v>0</v>
      </c>
      <c r="AD12" s="47"/>
      <c r="AE12" s="47"/>
      <c r="AF12" s="8"/>
      <c r="AG12" t="s">
        <v>0</v>
      </c>
    </row>
    <row r="13" spans="1:58" s="7" customFormat="1" ht="18" customHeight="1">
      <c r="A13" s="26" t="s">
        <v>9</v>
      </c>
      <c r="B13" s="22" t="s">
        <v>11</v>
      </c>
      <c r="C13" s="20" t="s">
        <v>10</v>
      </c>
      <c r="D13" s="17">
        <v>1</v>
      </c>
      <c r="E13" s="17">
        <f>D13+1</f>
        <v>2</v>
      </c>
      <c r="F13" s="17">
        <f t="shared" ref="F13:X13" si="0">E13+1</f>
        <v>3</v>
      </c>
      <c r="G13" s="17">
        <f t="shared" si="0"/>
        <v>4</v>
      </c>
      <c r="H13" s="17">
        <f t="shared" si="0"/>
        <v>5</v>
      </c>
      <c r="I13" s="17">
        <f t="shared" si="0"/>
        <v>6</v>
      </c>
      <c r="J13" s="17">
        <f t="shared" si="0"/>
        <v>7</v>
      </c>
      <c r="K13" s="17">
        <f t="shared" si="0"/>
        <v>8</v>
      </c>
      <c r="L13" s="17">
        <f t="shared" si="0"/>
        <v>9</v>
      </c>
      <c r="M13" s="17">
        <f t="shared" si="0"/>
        <v>10</v>
      </c>
      <c r="N13" s="17">
        <f t="shared" si="0"/>
        <v>11</v>
      </c>
      <c r="O13" s="17">
        <f t="shared" si="0"/>
        <v>12</v>
      </c>
      <c r="P13" s="17">
        <f t="shared" si="0"/>
        <v>13</v>
      </c>
      <c r="Q13" s="17">
        <f t="shared" si="0"/>
        <v>14</v>
      </c>
      <c r="R13" s="17">
        <f t="shared" si="0"/>
        <v>15</v>
      </c>
      <c r="S13" s="17">
        <f t="shared" si="0"/>
        <v>16</v>
      </c>
      <c r="T13" s="17">
        <f t="shared" si="0"/>
        <v>17</v>
      </c>
      <c r="U13" s="17">
        <f t="shared" si="0"/>
        <v>18</v>
      </c>
      <c r="V13" s="17">
        <f t="shared" si="0"/>
        <v>19</v>
      </c>
      <c r="W13" s="17">
        <f t="shared" si="0"/>
        <v>20</v>
      </c>
      <c r="X13" s="17">
        <f t="shared" si="0"/>
        <v>21</v>
      </c>
      <c r="Y13" s="17">
        <f>X13+1</f>
        <v>22</v>
      </c>
      <c r="Z13" s="17">
        <f t="shared" ref="Z13:AI13" si="1">Y13+1</f>
        <v>23</v>
      </c>
      <c r="AA13" s="17">
        <f t="shared" si="1"/>
        <v>24</v>
      </c>
      <c r="AB13" s="17">
        <f t="shared" si="1"/>
        <v>25</v>
      </c>
      <c r="AC13" s="17">
        <f t="shared" si="1"/>
        <v>26</v>
      </c>
      <c r="AD13" s="26" t="s">
        <v>9</v>
      </c>
      <c r="AE13" s="22" t="s">
        <v>11</v>
      </c>
      <c r="AF13" s="20" t="s">
        <v>10</v>
      </c>
      <c r="AG13" s="17">
        <f>AC13+1</f>
        <v>27</v>
      </c>
      <c r="AH13" s="17">
        <f t="shared" si="1"/>
        <v>28</v>
      </c>
      <c r="AI13" s="17">
        <f t="shared" si="1"/>
        <v>29</v>
      </c>
      <c r="AJ13" s="17">
        <f>AI13+1</f>
        <v>30</v>
      </c>
      <c r="AK13" s="17">
        <f t="shared" ref="AK13:BF13" si="2">AJ13+1</f>
        <v>31</v>
      </c>
      <c r="AL13" s="17">
        <f t="shared" si="2"/>
        <v>32</v>
      </c>
      <c r="AM13" s="17">
        <f t="shared" si="2"/>
        <v>33</v>
      </c>
      <c r="AN13" s="17">
        <f t="shared" si="2"/>
        <v>34</v>
      </c>
      <c r="AO13" s="17">
        <f t="shared" si="2"/>
        <v>35</v>
      </c>
      <c r="AP13" s="17">
        <f t="shared" si="2"/>
        <v>36</v>
      </c>
      <c r="AQ13" s="17">
        <f t="shared" si="2"/>
        <v>37</v>
      </c>
      <c r="AR13" s="17">
        <f t="shared" si="2"/>
        <v>38</v>
      </c>
      <c r="AS13" s="17">
        <f t="shared" si="2"/>
        <v>39</v>
      </c>
      <c r="AT13" s="17">
        <f t="shared" si="2"/>
        <v>40</v>
      </c>
      <c r="AU13" s="17">
        <f t="shared" si="2"/>
        <v>41</v>
      </c>
      <c r="AV13" s="17">
        <f t="shared" si="2"/>
        <v>42</v>
      </c>
      <c r="AW13" s="17">
        <f t="shared" si="2"/>
        <v>43</v>
      </c>
      <c r="AX13" s="17">
        <f t="shared" si="2"/>
        <v>44</v>
      </c>
      <c r="AY13" s="17">
        <f t="shared" si="2"/>
        <v>45</v>
      </c>
      <c r="AZ13" s="17">
        <f t="shared" si="2"/>
        <v>46</v>
      </c>
      <c r="BA13" s="17">
        <f t="shared" si="2"/>
        <v>47</v>
      </c>
      <c r="BB13" s="17">
        <f t="shared" si="2"/>
        <v>48</v>
      </c>
      <c r="BC13" s="17">
        <f t="shared" si="2"/>
        <v>49</v>
      </c>
      <c r="BD13" s="17">
        <f t="shared" si="2"/>
        <v>50</v>
      </c>
      <c r="BE13" s="17">
        <f t="shared" si="2"/>
        <v>51</v>
      </c>
      <c r="BF13" s="17">
        <f t="shared" si="2"/>
        <v>52</v>
      </c>
    </row>
    <row r="14" spans="1:58" s="1" customFormat="1" ht="15" customHeight="1">
      <c r="A14" s="21">
        <v>1</v>
      </c>
      <c r="B14" s="4" t="s">
        <v>14</v>
      </c>
      <c r="C14" s="5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21">
        <f>IF(A14="","",A14)</f>
        <v>1</v>
      </c>
      <c r="AE14" s="21" t="str">
        <f t="shared" ref="AE14:AE29" si="3">IF(B14="","",B14)</f>
        <v>Baustelleneinrichtung - Sanitäre Einrichtungen</v>
      </c>
      <c r="AF14" s="5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spans="1:58" s="1" customFormat="1" ht="15" customHeight="1">
      <c r="A15" s="21">
        <v>2</v>
      </c>
      <c r="B15" s="4" t="s">
        <v>17</v>
      </c>
      <c r="C15" s="5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21">
        <f t="shared" ref="AD15:AD42" si="4">IF(A15="","",A15)</f>
        <v>2</v>
      </c>
      <c r="AE15" s="21" t="str">
        <f t="shared" si="3"/>
        <v>Abbrucharbeiten</v>
      </c>
      <c r="AF15" s="5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spans="1:58">
      <c r="A16" s="21">
        <v>3</v>
      </c>
      <c r="B16" s="6" t="s">
        <v>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21">
        <f t="shared" si="4"/>
        <v>3</v>
      </c>
      <c r="AE16" s="21" t="str">
        <f t="shared" si="3"/>
        <v>Erdarbeiten</v>
      </c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</row>
    <row r="17" spans="1:58">
      <c r="A17" s="21">
        <v>7</v>
      </c>
      <c r="B17" s="6" t="s">
        <v>26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21">
        <f t="shared" si="4"/>
        <v>7</v>
      </c>
      <c r="AE17" s="21" t="str">
        <f t="shared" si="3"/>
        <v>Beton- / Stahlbetonarbeiten</v>
      </c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>
      <c r="A18" s="21">
        <v>9</v>
      </c>
      <c r="B18" s="6" t="s">
        <v>27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21">
        <f t="shared" si="4"/>
        <v>9</v>
      </c>
      <c r="AE18" s="21" t="str">
        <f t="shared" si="3"/>
        <v>Mauerarbeiten</v>
      </c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>
      <c r="A19" s="21">
        <v>10</v>
      </c>
      <c r="B19" s="6" t="s">
        <v>28</v>
      </c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21">
        <f t="shared" si="4"/>
        <v>10</v>
      </c>
      <c r="AE19" s="21" t="str">
        <f t="shared" si="3"/>
        <v>Putz- / Dämmarbeiten</v>
      </c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</row>
    <row r="20" spans="1:58">
      <c r="A20" s="21">
        <v>16</v>
      </c>
      <c r="B20" s="6" t="s">
        <v>39</v>
      </c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21">
        <f t="shared" si="4"/>
        <v>16</v>
      </c>
      <c r="AE20" s="21" t="str">
        <f t="shared" si="3"/>
        <v>Fertigteile</v>
      </c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</row>
    <row r="21" spans="1:58">
      <c r="A21" s="21">
        <v>21</v>
      </c>
      <c r="B21" s="6" t="s">
        <v>46</v>
      </c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21">
        <f t="shared" si="4"/>
        <v>21</v>
      </c>
      <c r="AE21" s="21" t="str">
        <f t="shared" si="3"/>
        <v>Schwarzdecker</v>
      </c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</row>
    <row r="22" spans="1:58">
      <c r="A22" s="21">
        <v>22</v>
      </c>
      <c r="B22" s="31" t="s">
        <v>29</v>
      </c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21">
        <f t="shared" si="4"/>
        <v>22</v>
      </c>
      <c r="AE22" s="21" t="str">
        <f t="shared" si="3"/>
        <v>Holz-, Dacharbeiten, Dachdeckung</v>
      </c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</row>
    <row r="23" spans="1:58">
      <c r="A23" s="21">
        <v>23</v>
      </c>
      <c r="B23" s="6" t="s">
        <v>30</v>
      </c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21">
        <f t="shared" si="4"/>
        <v>23</v>
      </c>
      <c r="AE23" s="21" t="str">
        <f t="shared" si="3"/>
        <v>Spenglerarbeiten</v>
      </c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</row>
    <row r="24" spans="1:58">
      <c r="A24" s="21">
        <v>24</v>
      </c>
      <c r="B24" s="6" t="s">
        <v>41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21">
        <f t="shared" si="4"/>
        <v>24</v>
      </c>
      <c r="AE24" s="21" t="str">
        <f t="shared" si="3"/>
        <v>Fliesen- und Plattenarbeiten</v>
      </c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</row>
    <row r="25" spans="1:58">
      <c r="A25" s="21">
        <v>28</v>
      </c>
      <c r="B25" s="6" t="s">
        <v>42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21">
        <f t="shared" si="4"/>
        <v>28</v>
      </c>
      <c r="AE25" s="21" t="str">
        <f t="shared" si="3"/>
        <v>Natursteinarbeiten</v>
      </c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</row>
    <row r="26" spans="1:58">
      <c r="A26" s="21">
        <v>29</v>
      </c>
      <c r="B26" s="6" t="s">
        <v>43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21">
        <f t="shared" si="4"/>
        <v>29</v>
      </c>
      <c r="AE26" s="21" t="str">
        <f t="shared" si="3"/>
        <v>Betonsteinarbeiten</v>
      </c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</row>
    <row r="27" spans="1:58">
      <c r="A27" s="21">
        <v>31</v>
      </c>
      <c r="B27" s="6" t="s">
        <v>31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21">
        <f t="shared" si="4"/>
        <v>31</v>
      </c>
      <c r="AE27" s="21" t="str">
        <f t="shared" si="3"/>
        <v>Schlosserarbeiten, Aufstallung</v>
      </c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</row>
    <row r="28" spans="1:58">
      <c r="A28" s="21">
        <v>36</v>
      </c>
      <c r="B28" s="6" t="s">
        <v>33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21">
        <f t="shared" si="4"/>
        <v>36</v>
      </c>
      <c r="AE28" s="21" t="str">
        <f t="shared" si="3"/>
        <v>Zimmermeisterarbeiten</v>
      </c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</row>
    <row r="29" spans="1:58">
      <c r="A29" s="21">
        <v>42</v>
      </c>
      <c r="B29" s="6" t="s">
        <v>38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21">
        <f t="shared" si="4"/>
        <v>42</v>
      </c>
      <c r="AE29" s="21" t="str">
        <f t="shared" si="3"/>
        <v>Glaserarbeiten, Fenster, Türen, Lichtbänder</v>
      </c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</row>
    <row r="30" spans="1:58">
      <c r="A30" s="21"/>
      <c r="B30" s="6" t="s">
        <v>40</v>
      </c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21" t="str">
        <f t="shared" si="4"/>
        <v/>
      </c>
      <c r="AE30" s="21" t="str">
        <f t="shared" ref="AE30:AE42" si="5">IF(B30="","",B30)</f>
        <v>Gebäudetechnik, technische Einbauten</v>
      </c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</row>
    <row r="31" spans="1:58">
      <c r="A31" s="21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21" t="str">
        <f t="shared" si="4"/>
        <v/>
      </c>
      <c r="AE31" s="21" t="str">
        <f t="shared" si="5"/>
        <v/>
      </c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</row>
    <row r="32" spans="1:58">
      <c r="A32" s="21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21" t="str">
        <f t="shared" si="4"/>
        <v/>
      </c>
      <c r="AE32" s="21" t="str">
        <f t="shared" si="5"/>
        <v/>
      </c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</row>
    <row r="33" spans="1:58">
      <c r="A33" s="21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21" t="str">
        <f t="shared" si="4"/>
        <v/>
      </c>
      <c r="AE33" s="21" t="str">
        <f t="shared" si="5"/>
        <v/>
      </c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</row>
    <row r="34" spans="1:58">
      <c r="A34" s="21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21" t="str">
        <f t="shared" si="4"/>
        <v/>
      </c>
      <c r="AE34" s="21" t="str">
        <f t="shared" si="5"/>
        <v/>
      </c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</row>
    <row r="35" spans="1:58">
      <c r="A35" s="21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21" t="str">
        <f t="shared" si="4"/>
        <v/>
      </c>
      <c r="AE35" s="21" t="str">
        <f t="shared" si="5"/>
        <v/>
      </c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</row>
    <row r="36" spans="1:58">
      <c r="A36" s="21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21" t="str">
        <f t="shared" si="4"/>
        <v/>
      </c>
      <c r="AE36" s="21" t="str">
        <f t="shared" si="5"/>
        <v/>
      </c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</row>
    <row r="37" spans="1:58">
      <c r="A37" s="21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21" t="str">
        <f t="shared" si="4"/>
        <v/>
      </c>
      <c r="AE37" s="21" t="str">
        <f t="shared" si="5"/>
        <v/>
      </c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>
      <c r="A38" s="21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21" t="str">
        <f t="shared" si="4"/>
        <v/>
      </c>
      <c r="AE38" s="21" t="str">
        <f t="shared" si="5"/>
        <v/>
      </c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</row>
    <row r="39" spans="1:58">
      <c r="A39" s="21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21" t="str">
        <f t="shared" si="4"/>
        <v/>
      </c>
      <c r="AE39" s="21" t="str">
        <f t="shared" si="5"/>
        <v/>
      </c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</row>
    <row r="40" spans="1:58">
      <c r="A40" s="21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21" t="str">
        <f t="shared" si="4"/>
        <v/>
      </c>
      <c r="AE40" s="21" t="str">
        <f t="shared" si="5"/>
        <v/>
      </c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</row>
    <row r="41" spans="1:58">
      <c r="A41" s="21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21" t="str">
        <f t="shared" si="4"/>
        <v/>
      </c>
      <c r="AE41" s="21" t="str">
        <f t="shared" si="5"/>
        <v/>
      </c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</row>
    <row r="42" spans="1:58">
      <c r="A42" s="21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21" t="str">
        <f t="shared" si="4"/>
        <v/>
      </c>
      <c r="AE42" s="21" t="str">
        <f t="shared" si="5"/>
        <v/>
      </c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</row>
    <row r="43" spans="1:58">
      <c r="A43" s="23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3"/>
      <c r="AE43" s="23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5"/>
      <c r="BD43" s="25"/>
      <c r="BE43" s="25"/>
      <c r="BF43" s="25"/>
    </row>
    <row r="44" spans="1:58" s="25" customFormat="1">
      <c r="A44" s="23"/>
      <c r="B44" s="24"/>
      <c r="AD44" s="23"/>
      <c r="AE44" s="24"/>
    </row>
    <row r="45" spans="1:58" s="25" customFormat="1" ht="23.25">
      <c r="A45" s="47" t="s">
        <v>12</v>
      </c>
      <c r="B45" s="47"/>
      <c r="C45" s="32"/>
      <c r="D45" t="s">
        <v>0</v>
      </c>
      <c r="AD45" s="47"/>
      <c r="AE45" s="47"/>
      <c r="AG45" t="s">
        <v>0</v>
      </c>
    </row>
    <row r="46" spans="1:58" ht="18.75">
      <c r="A46" s="43" t="s">
        <v>7</v>
      </c>
      <c r="B46" s="44"/>
      <c r="C46" s="20" t="s">
        <v>10</v>
      </c>
      <c r="D46" s="17">
        <v>1</v>
      </c>
      <c r="E46" s="17">
        <f>D46+1</f>
        <v>2</v>
      </c>
      <c r="F46" s="17">
        <f t="shared" ref="F46" si="6">E46+1</f>
        <v>3</v>
      </c>
      <c r="G46" s="17">
        <f t="shared" ref="G46" si="7">F46+1</f>
        <v>4</v>
      </c>
      <c r="H46" s="17">
        <f t="shared" ref="H46" si="8">G46+1</f>
        <v>5</v>
      </c>
      <c r="I46" s="17">
        <f t="shared" ref="I46" si="9">H46+1</f>
        <v>6</v>
      </c>
      <c r="J46" s="17">
        <f t="shared" ref="J46" si="10">I46+1</f>
        <v>7</v>
      </c>
      <c r="K46" s="17">
        <f t="shared" ref="K46" si="11">J46+1</f>
        <v>8</v>
      </c>
      <c r="L46" s="17">
        <f t="shared" ref="L46" si="12">K46+1</f>
        <v>9</v>
      </c>
      <c r="M46" s="17">
        <f t="shared" ref="M46" si="13">L46+1</f>
        <v>10</v>
      </c>
      <c r="N46" s="17">
        <f t="shared" ref="N46" si="14">M46+1</f>
        <v>11</v>
      </c>
      <c r="O46" s="17">
        <f t="shared" ref="O46" si="15">N46+1</f>
        <v>12</v>
      </c>
      <c r="P46" s="17">
        <f t="shared" ref="P46" si="16">O46+1</f>
        <v>13</v>
      </c>
      <c r="Q46" s="17">
        <f t="shared" ref="Q46" si="17">P46+1</f>
        <v>14</v>
      </c>
      <c r="R46" s="17">
        <f t="shared" ref="R46" si="18">Q46+1</f>
        <v>15</v>
      </c>
      <c r="S46" s="17">
        <f t="shared" ref="S46" si="19">R46+1</f>
        <v>16</v>
      </c>
      <c r="T46" s="17">
        <f t="shared" ref="T46" si="20">S46+1</f>
        <v>17</v>
      </c>
      <c r="U46" s="17">
        <f t="shared" ref="U46" si="21">T46+1</f>
        <v>18</v>
      </c>
      <c r="V46" s="17">
        <f t="shared" ref="V46" si="22">U46+1</f>
        <v>19</v>
      </c>
      <c r="W46" s="17">
        <f t="shared" ref="W46" si="23">V46+1</f>
        <v>20</v>
      </c>
      <c r="X46" s="17">
        <f t="shared" ref="X46" si="24">W46+1</f>
        <v>21</v>
      </c>
      <c r="Y46" s="17">
        <f>X46+1</f>
        <v>22</v>
      </c>
      <c r="Z46" s="17">
        <f t="shared" ref="Z46" si="25">Y46+1</f>
        <v>23</v>
      </c>
      <c r="AA46" s="17">
        <f t="shared" ref="AA46" si="26">Z46+1</f>
        <v>24</v>
      </c>
      <c r="AB46" s="17">
        <f t="shared" ref="AB46" si="27">AA46+1</f>
        <v>25</v>
      </c>
      <c r="AC46" s="17">
        <f t="shared" ref="AC46" si="28">AB46+1</f>
        <v>26</v>
      </c>
      <c r="AD46" s="43" t="s">
        <v>7</v>
      </c>
      <c r="AE46" s="44"/>
      <c r="AF46" s="20" t="s">
        <v>10</v>
      </c>
      <c r="AG46" s="17">
        <f>AC46+1</f>
        <v>27</v>
      </c>
      <c r="AH46" s="17">
        <f t="shared" ref="AH46" si="29">AG46+1</f>
        <v>28</v>
      </c>
      <c r="AI46" s="17">
        <f t="shared" ref="AI46" si="30">AH46+1</f>
        <v>29</v>
      </c>
      <c r="AJ46" s="17">
        <f>AI46+1</f>
        <v>30</v>
      </c>
      <c r="AK46" s="17">
        <f t="shared" ref="AK46" si="31">AJ46+1</f>
        <v>31</v>
      </c>
      <c r="AL46" s="17">
        <f t="shared" ref="AL46" si="32">AK46+1</f>
        <v>32</v>
      </c>
      <c r="AM46" s="17">
        <f t="shared" ref="AM46" si="33">AL46+1</f>
        <v>33</v>
      </c>
      <c r="AN46" s="17">
        <f t="shared" ref="AN46" si="34">AM46+1</f>
        <v>34</v>
      </c>
      <c r="AO46" s="17">
        <f t="shared" ref="AO46" si="35">AN46+1</f>
        <v>35</v>
      </c>
      <c r="AP46" s="17">
        <f t="shared" ref="AP46" si="36">AO46+1</f>
        <v>36</v>
      </c>
      <c r="AQ46" s="17">
        <f t="shared" ref="AQ46" si="37">AP46+1</f>
        <v>37</v>
      </c>
      <c r="AR46" s="17">
        <f t="shared" ref="AR46" si="38">AQ46+1</f>
        <v>38</v>
      </c>
      <c r="AS46" s="17">
        <f t="shared" ref="AS46" si="39">AR46+1</f>
        <v>39</v>
      </c>
      <c r="AT46" s="17">
        <f t="shared" ref="AT46" si="40">AS46+1</f>
        <v>40</v>
      </c>
      <c r="AU46" s="17">
        <f t="shared" ref="AU46" si="41">AT46+1</f>
        <v>41</v>
      </c>
      <c r="AV46" s="17">
        <f t="shared" ref="AV46" si="42">AU46+1</f>
        <v>42</v>
      </c>
      <c r="AW46" s="17">
        <f t="shared" ref="AW46" si="43">AV46+1</f>
        <v>43</v>
      </c>
      <c r="AX46" s="17">
        <f t="shared" ref="AX46" si="44">AW46+1</f>
        <v>44</v>
      </c>
      <c r="AY46" s="17">
        <f t="shared" ref="AY46" si="45">AX46+1</f>
        <v>45</v>
      </c>
      <c r="AZ46" s="17">
        <f t="shared" ref="AZ46" si="46">AY46+1</f>
        <v>46</v>
      </c>
      <c r="BA46" s="17">
        <f t="shared" ref="BA46" si="47">AZ46+1</f>
        <v>47</v>
      </c>
      <c r="BB46" s="17">
        <f t="shared" ref="BB46" si="48">BA46+1</f>
        <v>48</v>
      </c>
      <c r="BC46" s="17">
        <f t="shared" ref="BC46" si="49">BB46+1</f>
        <v>49</v>
      </c>
      <c r="BD46" s="17">
        <f t="shared" ref="BD46" si="50">BC46+1</f>
        <v>50</v>
      </c>
      <c r="BE46" s="17">
        <f t="shared" ref="BE46" si="51">BD46+1</f>
        <v>51</v>
      </c>
      <c r="BF46" s="17">
        <f t="shared" ref="BF46" si="52">BE46+1</f>
        <v>52</v>
      </c>
    </row>
    <row r="47" spans="1:58">
      <c r="A47" s="45" t="s">
        <v>18</v>
      </c>
      <c r="B47" s="4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37" t="str">
        <f t="shared" ref="AD47:AD75" si="53">IF(A47="","",A47)</f>
        <v>Baustelleneinrichtung - Bauzaun</v>
      </c>
      <c r="AE47" s="38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</row>
    <row r="48" spans="1:58">
      <c r="A48" s="45" t="s">
        <v>15</v>
      </c>
      <c r="B48" s="4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37" t="str">
        <f t="shared" si="53"/>
        <v>Baustelleneinrichtung - Baustrom</v>
      </c>
      <c r="AE48" s="38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  <c r="BF48" s="6"/>
    </row>
    <row r="49" spans="1:58">
      <c r="A49" s="45" t="s">
        <v>19</v>
      </c>
      <c r="B49" s="4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37" t="str">
        <f t="shared" si="53"/>
        <v>Baustelleneinrichtung - Feuerlöscher, vorbeugender Brandschutz</v>
      </c>
      <c r="AE49" s="38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</row>
    <row r="50" spans="1:58">
      <c r="A50" s="45" t="s">
        <v>16</v>
      </c>
      <c r="B50" s="4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37" t="str">
        <f t="shared" si="53"/>
        <v>Baustelleneinrichtung - Baustellenbeleuchtung</v>
      </c>
      <c r="AE50" s="38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</row>
    <row r="51" spans="1:58">
      <c r="A51" s="45" t="s">
        <v>20</v>
      </c>
      <c r="B51" s="4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37" t="str">
        <f t="shared" si="53"/>
        <v>Baustelleneinrichtung - Beleuchtung und Sicherung von Wegen</v>
      </c>
      <c r="AE51" s="38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</row>
    <row r="52" spans="1:58">
      <c r="A52" s="45" t="s">
        <v>21</v>
      </c>
      <c r="B52" s="4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37" t="str">
        <f t="shared" si="53"/>
        <v>Baustelleneinrichtung - Erste Hilfe - Kasten</v>
      </c>
      <c r="AE52" s="38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  <c r="BF52" s="6"/>
    </row>
    <row r="53" spans="1:58">
      <c r="A53" s="45" t="s">
        <v>22</v>
      </c>
      <c r="B53" s="4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37" t="str">
        <f t="shared" si="53"/>
        <v>Abbrucharbeiten - Statik, fachkundige Abbruchanweisung</v>
      </c>
      <c r="AE53" s="38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  <c r="BF53" s="6"/>
    </row>
    <row r="54" spans="1:58">
      <c r="A54" s="45" t="s">
        <v>23</v>
      </c>
      <c r="B54" s="4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37" t="str">
        <f t="shared" si="53"/>
        <v>Abbrucharbeiten - Befeuchtung von asbesthaltigem Abbruch</v>
      </c>
      <c r="AE54" s="38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</row>
    <row r="55" spans="1:58">
      <c r="A55" s="45" t="s">
        <v>24</v>
      </c>
      <c r="B55" s="4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37" t="str">
        <f t="shared" si="53"/>
        <v>Erdarbeiten - Einbauten abklären</v>
      </c>
      <c r="AE55" s="38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</row>
    <row r="56" spans="1:58">
      <c r="A56" s="45" t="s">
        <v>25</v>
      </c>
      <c r="B56" s="4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37" t="str">
        <f t="shared" si="53"/>
        <v>Erdarbeiten - Baugrubenabsturzsicherung</v>
      </c>
      <c r="AE56" s="38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  <c r="BF56" s="6"/>
    </row>
    <row r="57" spans="1:58">
      <c r="A57" s="45" t="s">
        <v>32</v>
      </c>
      <c r="B57" s="4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37" t="str">
        <f t="shared" si="53"/>
        <v>Arbeitsgerüst</v>
      </c>
      <c r="AE57" s="38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</row>
    <row r="58" spans="1:58">
      <c r="A58" s="45" t="s">
        <v>34</v>
      </c>
      <c r="B58" s="4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37" t="str">
        <f t="shared" si="53"/>
        <v>Fanggerüst für Arbeiten am Dach</v>
      </c>
      <c r="AE58" s="38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  <c r="BF58" s="6"/>
    </row>
    <row r="59" spans="1:58">
      <c r="A59" s="45" t="s">
        <v>45</v>
      </c>
      <c r="B59" s="4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37" t="str">
        <f t="shared" ref="AD59" si="54">IF(A59="","",A59)</f>
        <v>Auffangnetz</v>
      </c>
      <c r="AE59" s="38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</row>
    <row r="60" spans="1:58">
      <c r="A60" s="45" t="s">
        <v>44</v>
      </c>
      <c r="B60" s="4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37" t="str">
        <f t="shared" si="53"/>
        <v>Absicherung Deckenöffnungen</v>
      </c>
      <c r="AE60" s="38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</row>
    <row r="61" spans="1:58">
      <c r="A61" s="45" t="s">
        <v>35</v>
      </c>
      <c r="B61" s="4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37" t="str">
        <f t="shared" si="53"/>
        <v>Schachtabdeckung</v>
      </c>
      <c r="AE61" s="38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  <c r="BF61" s="6"/>
    </row>
    <row r="62" spans="1:58">
      <c r="A62" s="45" t="s">
        <v>36</v>
      </c>
      <c r="B62" s="4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37" t="str">
        <f t="shared" si="53"/>
        <v>Sicherung Wandöffnung</v>
      </c>
      <c r="AE62" s="38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  <c r="BF62" s="6"/>
    </row>
    <row r="63" spans="1:58">
      <c r="A63" s="45" t="s">
        <v>37</v>
      </c>
      <c r="B63" s="4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37" t="str">
        <f t="shared" si="53"/>
        <v xml:space="preserve">Provisorisches Treppengeländer </v>
      </c>
      <c r="AE63" s="38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  <c r="BF63" s="6"/>
    </row>
    <row r="64" spans="1:58">
      <c r="A64" s="41"/>
      <c r="B64" s="42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37" t="str">
        <f t="shared" si="53"/>
        <v/>
      </c>
      <c r="AE64" s="38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</row>
    <row r="65" spans="1:58">
      <c r="A65" s="41"/>
      <c r="B65" s="42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37" t="str">
        <f t="shared" si="53"/>
        <v/>
      </c>
      <c r="AE65" s="38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</row>
    <row r="66" spans="1:58">
      <c r="A66" s="41"/>
      <c r="B66" s="42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37" t="str">
        <f t="shared" si="53"/>
        <v/>
      </c>
      <c r="AE66" s="38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</row>
    <row r="67" spans="1:58">
      <c r="A67" s="41"/>
      <c r="B67" s="42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37" t="str">
        <f t="shared" si="53"/>
        <v/>
      </c>
      <c r="AE67" s="38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</row>
    <row r="68" spans="1:58">
      <c r="A68" s="41"/>
      <c r="B68" s="42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37" t="str">
        <f t="shared" si="53"/>
        <v/>
      </c>
      <c r="AE68" s="38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</row>
    <row r="69" spans="1:58">
      <c r="A69" s="41"/>
      <c r="B69" s="42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37" t="str">
        <f t="shared" si="53"/>
        <v/>
      </c>
      <c r="AE69" s="38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</row>
    <row r="70" spans="1:58">
      <c r="A70" s="41"/>
      <c r="B70" s="42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37" t="str">
        <f t="shared" si="53"/>
        <v/>
      </c>
      <c r="AE70" s="38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</row>
    <row r="71" spans="1:58">
      <c r="A71" s="41"/>
      <c r="B71" s="42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37" t="str">
        <f t="shared" si="53"/>
        <v/>
      </c>
      <c r="AE71" s="38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</row>
    <row r="72" spans="1:58">
      <c r="A72" s="41"/>
      <c r="B72" s="42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37" t="str">
        <f t="shared" si="53"/>
        <v/>
      </c>
      <c r="AE72" s="38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</row>
    <row r="73" spans="1:58">
      <c r="A73" s="41"/>
      <c r="B73" s="42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37" t="str">
        <f t="shared" si="53"/>
        <v/>
      </c>
      <c r="AE73" s="38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</row>
    <row r="74" spans="1:58">
      <c r="A74" s="37"/>
      <c r="B74" s="38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37" t="str">
        <f t="shared" si="53"/>
        <v/>
      </c>
      <c r="AE74" s="38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</row>
    <row r="75" spans="1:58">
      <c r="A75" s="39"/>
      <c r="B75" s="40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37" t="str">
        <f t="shared" si="53"/>
        <v/>
      </c>
      <c r="AE75" s="38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</row>
    <row r="76" spans="1:58">
      <c r="A76" s="37"/>
      <c r="B76" s="38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37" t="str">
        <f t="shared" ref="AD76:AD78" si="55">IF(A76="","",A76)</f>
        <v/>
      </c>
      <c r="AE76" s="38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</row>
    <row r="77" spans="1:58">
      <c r="A77" s="37"/>
      <c r="B77" s="38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37" t="str">
        <f t="shared" si="55"/>
        <v/>
      </c>
      <c r="AE77" s="38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</row>
    <row r="78" spans="1:58">
      <c r="A78" s="37"/>
      <c r="B78" s="3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37" t="str">
        <f t="shared" si="55"/>
        <v/>
      </c>
      <c r="AE78" s="38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</row>
    <row r="79" spans="1:58">
      <c r="A79" s="19"/>
      <c r="AD79" s="19"/>
    </row>
    <row r="80" spans="1:58">
      <c r="A80" s="19"/>
      <c r="AD80" s="19"/>
    </row>
    <row r="81" spans="1:30">
      <c r="A81" s="19"/>
      <c r="AD81" s="19"/>
    </row>
    <row r="82" spans="1:30">
      <c r="A82" s="19"/>
      <c r="AD82" s="19"/>
    </row>
    <row r="83" spans="1:30">
      <c r="A83" s="19"/>
      <c r="AD83" s="19"/>
    </row>
    <row r="84" spans="1:30">
      <c r="A84" s="19"/>
      <c r="AD84" s="19"/>
    </row>
    <row r="85" spans="1:30">
      <c r="A85" s="19"/>
      <c r="AD85" s="19"/>
    </row>
    <row r="86" spans="1:30">
      <c r="A86" s="19"/>
      <c r="AD86" s="19"/>
    </row>
    <row r="87" spans="1:30">
      <c r="A87" s="19"/>
      <c r="AD87" s="19"/>
    </row>
    <row r="88" spans="1:30">
      <c r="A88" s="19"/>
      <c r="AD88" s="19"/>
    </row>
    <row r="89" spans="1:30">
      <c r="A89" s="19"/>
      <c r="AD89" s="19"/>
    </row>
    <row r="90" spans="1:30">
      <c r="A90" s="19"/>
      <c r="AD90" s="19"/>
    </row>
    <row r="91" spans="1:30">
      <c r="A91" s="19"/>
      <c r="AD91" s="19"/>
    </row>
    <row r="92" spans="1:30">
      <c r="A92" s="19"/>
      <c r="AD92" s="19"/>
    </row>
    <row r="93" spans="1:30">
      <c r="A93" s="19"/>
      <c r="AD93" s="19"/>
    </row>
    <row r="94" spans="1:30">
      <c r="A94" s="19"/>
      <c r="AD94" s="19"/>
    </row>
    <row r="95" spans="1:30">
      <c r="A95" s="19"/>
      <c r="AD95" s="19"/>
    </row>
    <row r="96" spans="1:30">
      <c r="A96" s="19"/>
      <c r="AD96" s="19"/>
    </row>
    <row r="97" spans="1:30">
      <c r="A97" s="19"/>
      <c r="AD97" s="19"/>
    </row>
    <row r="98" spans="1:30">
      <c r="A98" s="19"/>
      <c r="AD98" s="19"/>
    </row>
    <row r="99" spans="1:30">
      <c r="A99" s="19"/>
      <c r="AD99" s="19"/>
    </row>
    <row r="100" spans="1:30">
      <c r="A100" s="19"/>
      <c r="AD100" s="19"/>
    </row>
    <row r="101" spans="1:30">
      <c r="A101" s="19"/>
      <c r="AD101" s="19"/>
    </row>
    <row r="102" spans="1:30">
      <c r="A102" s="19"/>
      <c r="AD102" s="19"/>
    </row>
    <row r="103" spans="1:30">
      <c r="A103" s="19"/>
      <c r="AD103" s="19"/>
    </row>
    <row r="104" spans="1:30">
      <c r="A104" s="19"/>
      <c r="AD104" s="19"/>
    </row>
    <row r="105" spans="1:30">
      <c r="A105" s="19"/>
      <c r="AD105" s="19"/>
    </row>
    <row r="106" spans="1:30">
      <c r="A106" s="19"/>
      <c r="AD106" s="19"/>
    </row>
    <row r="107" spans="1:30">
      <c r="A107" s="19"/>
      <c r="AD107" s="19"/>
    </row>
    <row r="108" spans="1:30">
      <c r="A108" s="19"/>
      <c r="AD108" s="19"/>
    </row>
    <row r="109" spans="1:30">
      <c r="A109" s="19"/>
      <c r="AD109" s="19"/>
    </row>
    <row r="110" spans="1:30">
      <c r="A110" s="19"/>
      <c r="AD110" s="19"/>
    </row>
    <row r="111" spans="1:30">
      <c r="A111" s="19"/>
      <c r="AD111" s="19"/>
    </row>
    <row r="112" spans="1:30">
      <c r="A112" s="19"/>
      <c r="AD112" s="19"/>
    </row>
    <row r="113" spans="1:30">
      <c r="A113" s="19"/>
      <c r="AD113" s="19"/>
    </row>
    <row r="114" spans="1:30">
      <c r="A114" s="19"/>
      <c r="AD114" s="19"/>
    </row>
    <row r="115" spans="1:30">
      <c r="A115" s="19"/>
      <c r="AD115" s="19"/>
    </row>
    <row r="116" spans="1:30">
      <c r="A116" s="19"/>
      <c r="AD116" s="19"/>
    </row>
    <row r="117" spans="1:30">
      <c r="A117" s="19"/>
      <c r="AD117" s="19"/>
    </row>
    <row r="118" spans="1:30">
      <c r="A118" s="19"/>
      <c r="AD118" s="19"/>
    </row>
    <row r="119" spans="1:30">
      <c r="A119" s="19"/>
      <c r="AD119" s="19"/>
    </row>
    <row r="120" spans="1:30">
      <c r="A120" s="19"/>
      <c r="AD120" s="19"/>
    </row>
    <row r="121" spans="1:30">
      <c r="A121" s="19"/>
      <c r="AD121" s="19"/>
    </row>
    <row r="122" spans="1:30">
      <c r="A122" s="19"/>
      <c r="AD122" s="19"/>
    </row>
    <row r="123" spans="1:30">
      <c r="A123" s="19"/>
      <c r="AD123" s="19"/>
    </row>
    <row r="124" spans="1:30">
      <c r="A124" s="19"/>
      <c r="AD124" s="19"/>
    </row>
    <row r="125" spans="1:30">
      <c r="A125" s="19"/>
      <c r="AD125" s="19"/>
    </row>
    <row r="126" spans="1:30">
      <c r="A126" s="19"/>
      <c r="AD126" s="19"/>
    </row>
    <row r="127" spans="1:30">
      <c r="A127" s="19"/>
      <c r="AD127" s="19"/>
    </row>
    <row r="128" spans="1:30">
      <c r="A128" s="19"/>
      <c r="AD128" s="19"/>
    </row>
    <row r="129" spans="1:30">
      <c r="A129" s="19"/>
      <c r="AD129" s="19"/>
    </row>
    <row r="130" spans="1:30">
      <c r="A130" s="19"/>
      <c r="AD130" s="19"/>
    </row>
    <row r="131" spans="1:30">
      <c r="A131" s="19"/>
      <c r="AD131" s="19"/>
    </row>
    <row r="132" spans="1:30">
      <c r="A132" s="19"/>
      <c r="AD132" s="19"/>
    </row>
    <row r="133" spans="1:30">
      <c r="A133" s="19"/>
      <c r="AD133" s="19"/>
    </row>
    <row r="134" spans="1:30">
      <c r="A134" s="19"/>
      <c r="AD134" s="19"/>
    </row>
    <row r="135" spans="1:30">
      <c r="A135" s="19"/>
      <c r="AD135" s="19"/>
    </row>
    <row r="136" spans="1:30">
      <c r="A136" s="19"/>
      <c r="AD136" s="19"/>
    </row>
    <row r="137" spans="1:30">
      <c r="A137" s="19"/>
      <c r="AD137" s="19"/>
    </row>
    <row r="138" spans="1:30">
      <c r="A138" s="19"/>
      <c r="AD138" s="19"/>
    </row>
    <row r="139" spans="1:30">
      <c r="A139" s="19"/>
      <c r="AD139" s="19"/>
    </row>
    <row r="140" spans="1:30">
      <c r="A140" s="19"/>
      <c r="AD140" s="19"/>
    </row>
    <row r="141" spans="1:30">
      <c r="A141" s="19"/>
      <c r="AD141" s="19"/>
    </row>
    <row r="142" spans="1:30">
      <c r="A142" s="19"/>
      <c r="AD142" s="19"/>
    </row>
    <row r="143" spans="1:30">
      <c r="A143" s="19"/>
      <c r="AD143" s="19"/>
    </row>
    <row r="144" spans="1:30">
      <c r="A144" s="19"/>
      <c r="AD144" s="19"/>
    </row>
    <row r="145" spans="1:30">
      <c r="A145" s="19"/>
      <c r="AD145" s="19"/>
    </row>
    <row r="146" spans="1:30">
      <c r="A146" s="19"/>
      <c r="AD146" s="19"/>
    </row>
    <row r="147" spans="1:30">
      <c r="A147" s="19"/>
      <c r="AD147" s="19"/>
    </row>
    <row r="148" spans="1:30">
      <c r="A148" s="19"/>
      <c r="AD148" s="19"/>
    </row>
    <row r="149" spans="1:30">
      <c r="A149" s="19"/>
      <c r="AD149" s="19"/>
    </row>
    <row r="150" spans="1:30">
      <c r="A150" s="19"/>
      <c r="AD150" s="19"/>
    </row>
    <row r="151" spans="1:30">
      <c r="A151" s="19"/>
      <c r="AD151" s="19"/>
    </row>
    <row r="152" spans="1:30">
      <c r="A152" s="19"/>
      <c r="AD152" s="19"/>
    </row>
    <row r="153" spans="1:30">
      <c r="A153" s="19"/>
      <c r="AD153" s="19"/>
    </row>
    <row r="154" spans="1:30">
      <c r="A154" s="19"/>
      <c r="AD154" s="19"/>
    </row>
    <row r="155" spans="1:30">
      <c r="A155" s="19"/>
      <c r="AD155" s="19"/>
    </row>
    <row r="156" spans="1:30">
      <c r="A156" s="19"/>
      <c r="AD156" s="19"/>
    </row>
    <row r="157" spans="1:30">
      <c r="A157" s="19"/>
      <c r="AD157" s="19"/>
    </row>
    <row r="158" spans="1:30">
      <c r="A158" s="19"/>
      <c r="AD158" s="19"/>
    </row>
    <row r="159" spans="1:30">
      <c r="A159" s="19"/>
      <c r="AD159" s="19"/>
    </row>
    <row r="160" spans="1:30">
      <c r="A160" s="19"/>
      <c r="AD160" s="19"/>
    </row>
    <row r="161" spans="1:30">
      <c r="A161" s="19"/>
      <c r="AD161" s="19"/>
    </row>
    <row r="162" spans="1:30">
      <c r="A162" s="19"/>
      <c r="AD162" s="19"/>
    </row>
    <row r="163" spans="1:30">
      <c r="A163" s="19"/>
      <c r="AD163" s="19"/>
    </row>
    <row r="164" spans="1:30">
      <c r="A164" s="19"/>
      <c r="AD164" s="19"/>
    </row>
    <row r="165" spans="1:30">
      <c r="A165" s="19"/>
      <c r="AD165" s="19"/>
    </row>
    <row r="166" spans="1:30">
      <c r="A166" s="19"/>
      <c r="AD166" s="19"/>
    </row>
    <row r="167" spans="1:30">
      <c r="A167" s="19"/>
      <c r="AD167" s="19"/>
    </row>
    <row r="168" spans="1:30">
      <c r="A168" s="19"/>
      <c r="AD168" s="19"/>
    </row>
    <row r="169" spans="1:30">
      <c r="A169" s="19"/>
      <c r="AD169" s="19"/>
    </row>
    <row r="170" spans="1:30">
      <c r="A170" s="19"/>
      <c r="AD170" s="19"/>
    </row>
    <row r="171" spans="1:30">
      <c r="A171" s="19"/>
      <c r="AD171" s="19"/>
    </row>
    <row r="172" spans="1:30">
      <c r="A172" s="19"/>
      <c r="AD172" s="19"/>
    </row>
    <row r="173" spans="1:30">
      <c r="A173" s="19"/>
      <c r="AD173" s="19"/>
    </row>
    <row r="174" spans="1:30">
      <c r="A174" s="19"/>
      <c r="AD174" s="19"/>
    </row>
    <row r="175" spans="1:30">
      <c r="A175" s="19"/>
      <c r="AD175" s="19"/>
    </row>
    <row r="176" spans="1:30">
      <c r="A176" s="19"/>
      <c r="AD176" s="19"/>
    </row>
    <row r="177" spans="1:30">
      <c r="A177" s="19"/>
      <c r="AD177" s="19"/>
    </row>
    <row r="178" spans="1:30">
      <c r="A178" s="19"/>
      <c r="AD178" s="19"/>
    </row>
    <row r="179" spans="1:30">
      <c r="A179" s="19"/>
      <c r="AD179" s="19"/>
    </row>
    <row r="180" spans="1:30">
      <c r="A180" s="19"/>
      <c r="AD180" s="19"/>
    </row>
    <row r="181" spans="1:30">
      <c r="A181" s="19"/>
      <c r="AD181" s="19"/>
    </row>
    <row r="182" spans="1:30">
      <c r="A182" s="19"/>
      <c r="AD182" s="19"/>
    </row>
    <row r="183" spans="1:30">
      <c r="A183" s="19"/>
      <c r="AD183" s="19"/>
    </row>
    <row r="184" spans="1:30">
      <c r="A184" s="19"/>
      <c r="AD184" s="19"/>
    </row>
    <row r="185" spans="1:30">
      <c r="A185" s="19"/>
      <c r="AD185" s="19"/>
    </row>
    <row r="186" spans="1:30">
      <c r="A186" s="19"/>
      <c r="AD186" s="19"/>
    </row>
    <row r="187" spans="1:30">
      <c r="A187" s="19"/>
      <c r="AD187" s="19"/>
    </row>
    <row r="188" spans="1:30">
      <c r="A188" s="19"/>
      <c r="AD188" s="19"/>
    </row>
    <row r="189" spans="1:30">
      <c r="A189" s="19"/>
      <c r="AD189" s="19"/>
    </row>
    <row r="190" spans="1:30">
      <c r="A190" s="19"/>
      <c r="AD190" s="19"/>
    </row>
    <row r="191" spans="1:30">
      <c r="A191" s="19"/>
      <c r="AD191" s="19"/>
    </row>
    <row r="192" spans="1:30">
      <c r="A192" s="19"/>
      <c r="AD192" s="19"/>
    </row>
    <row r="193" spans="1:30">
      <c r="A193" s="19"/>
      <c r="AD193" s="19"/>
    </row>
    <row r="194" spans="1:30">
      <c r="A194" s="19"/>
      <c r="AD194" s="19"/>
    </row>
    <row r="195" spans="1:30">
      <c r="A195" s="19"/>
      <c r="AD195" s="19"/>
    </row>
    <row r="196" spans="1:30">
      <c r="A196" s="19"/>
      <c r="AD196" s="19"/>
    </row>
    <row r="197" spans="1:30">
      <c r="A197" s="19"/>
      <c r="AD197" s="19"/>
    </row>
    <row r="198" spans="1:30">
      <c r="A198" s="19"/>
      <c r="AD198" s="19"/>
    </row>
  </sheetData>
  <mergeCells count="80">
    <mergeCell ref="AD12:AE12"/>
    <mergeCell ref="A45:B45"/>
    <mergeCell ref="A10:B10"/>
    <mergeCell ref="N1:T1"/>
    <mergeCell ref="C7:M7"/>
    <mergeCell ref="C10:M10"/>
    <mergeCell ref="A12:B12"/>
    <mergeCell ref="A6:B6"/>
    <mergeCell ref="A9:B9"/>
    <mergeCell ref="A7:B7"/>
    <mergeCell ref="AD45:AE45"/>
    <mergeCell ref="U10:Z10"/>
    <mergeCell ref="A3:T3"/>
    <mergeCell ref="A4:T4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B60"/>
    <mergeCell ref="A59:B59"/>
    <mergeCell ref="A61:B61"/>
    <mergeCell ref="A62:B62"/>
    <mergeCell ref="A63:B63"/>
    <mergeCell ref="A74:B74"/>
    <mergeCell ref="A67:B67"/>
    <mergeCell ref="A68:B68"/>
    <mergeCell ref="A69:B69"/>
    <mergeCell ref="A70:B70"/>
    <mergeCell ref="A71:B71"/>
    <mergeCell ref="A72:B72"/>
    <mergeCell ref="A73:B73"/>
    <mergeCell ref="A77:B77"/>
    <mergeCell ref="A78:B78"/>
    <mergeCell ref="A76:B76"/>
    <mergeCell ref="AD46:AE46"/>
    <mergeCell ref="AD47:AE47"/>
    <mergeCell ref="AD48:AE48"/>
    <mergeCell ref="AD49:AE49"/>
    <mergeCell ref="AD50:AE50"/>
    <mergeCell ref="AD51:AE51"/>
    <mergeCell ref="AD52:AE52"/>
    <mergeCell ref="AD53:AE53"/>
    <mergeCell ref="AD54:AE54"/>
    <mergeCell ref="AD55:AE55"/>
    <mergeCell ref="AD56:AE56"/>
    <mergeCell ref="AD57:AE57"/>
    <mergeCell ref="AD58:AE58"/>
    <mergeCell ref="AD76:AE76"/>
    <mergeCell ref="AD77:AE77"/>
    <mergeCell ref="AD78:AE78"/>
    <mergeCell ref="AD60:AE60"/>
    <mergeCell ref="AD61:AE61"/>
    <mergeCell ref="AD62:AE62"/>
    <mergeCell ref="AD63:AE63"/>
    <mergeCell ref="AD74:AE74"/>
    <mergeCell ref="AD59:AE59"/>
    <mergeCell ref="A75:B75"/>
    <mergeCell ref="AD75:AE75"/>
    <mergeCell ref="AD64:AE64"/>
    <mergeCell ref="AD65:AE65"/>
    <mergeCell ref="AD66:AE66"/>
    <mergeCell ref="AD67:AE67"/>
    <mergeCell ref="AD68:AE68"/>
    <mergeCell ref="AD69:AE69"/>
    <mergeCell ref="AD70:AE70"/>
    <mergeCell ref="AD71:AE71"/>
    <mergeCell ref="AD72:AE72"/>
    <mergeCell ref="AD73:AE73"/>
    <mergeCell ref="A64:B64"/>
    <mergeCell ref="A65:B65"/>
    <mergeCell ref="A66:B66"/>
  </mergeCells>
  <pageMargins left="0.70866141732283472" right="0.70866141732283472" top="0.78740157480314965" bottom="0.78740157480314965" header="0.31496062992125984" footer="0.31496062992125984"/>
  <pageSetup paperSize="9" scale="50" fitToWidth="2" orientation="portrait" horizontalDpi="1200" verticalDpi="1200" r:id="rId1"/>
  <rowBreaks count="1" manualBreakCount="1">
    <brk id="78" max="57" man="1"/>
  </rowBreaks>
  <colBreaks count="1" manualBreakCount="1">
    <brk id="29" max="77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2012-10-11T15:13:46Z</dcterms:modified>
</cp:coreProperties>
</file>